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23256" windowHeight="12168"/>
  </bookViews>
  <sheets>
    <sheet name="Паспорт общий на сайт" sheetId="3" r:id="rId1"/>
  </sheets>
  <calcPr calcId="144525"/>
</workbook>
</file>

<file path=xl/calcChain.xml><?xml version="1.0" encoding="utf-8"?>
<calcChain xmlns="http://schemas.openxmlformats.org/spreadsheetml/2006/main">
  <c r="W17" i="3" l="1"/>
  <c r="X17" i="3"/>
  <c r="Y17" i="3"/>
  <c r="V17" i="3"/>
</calcChain>
</file>

<file path=xl/sharedStrings.xml><?xml version="1.0" encoding="utf-8"?>
<sst xmlns="http://schemas.openxmlformats.org/spreadsheetml/2006/main" count="131" uniqueCount="75">
  <si>
    <t>Нормативные правовые акты, которыми предусматриваются налоговые льготы, освобождения и иные преференции по налогам</t>
  </si>
  <si>
    <t>Условия предоставления налоговых льгот, освобождений и иных преференций для плательщиков налогов</t>
  </si>
  <si>
    <t>Целевая категория плательщиков налогов, для которых предусмотрены налоговые льготы, освобождения и иные преференции</t>
  </si>
  <si>
    <t>Даты вступления в силу нормативных правовых актов, устанавливающих налоговые льготы, освобождения и иные преференции для плательщиков налогов</t>
  </si>
  <si>
    <t>Даты начала действия предоставленных нормативными правовыми актами права на налоговые льготы, освобождения и иные преференции по налогам</t>
  </si>
  <si>
    <t xml:space="preserve">Период действия налоговых льгот, освобождений и иных преференций по налогам, предоставленным нормативными правовыми актами  </t>
  </si>
  <si>
    <t xml:space="preserve">Дата прекращения действия налоговых льгот, освобождений и иных преференций по налогам, установленная нормативными правовыми актами </t>
  </si>
  <si>
    <t>Наименование налоговых льгот, освобождений и иных преференций по налогам</t>
  </si>
  <si>
    <t xml:space="preserve">Целевая категория налоговых расходов </t>
  </si>
  <si>
    <t>Цели предоставления налоговых льгот, освобождений и иных преференций для плательщиков налогов</t>
  </si>
  <si>
    <t>Наименование налогов, по которым предусматриваются налоговые льготы, освобождения и иные преференции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</si>
  <si>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</si>
  <si>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Размер налоговой ставки, в пределах которой предоставляются налоговые льготы, освобождения и иные преференции по налогам</t>
  </si>
  <si>
    <t>Объем налоговых льгот, освобождений и иных преференций, предоставленных для плательщиков налогов за отчетный финансовый год (тыс. рублей)</t>
  </si>
  <si>
    <t>социальная поддержка</t>
  </si>
  <si>
    <t>пониженная налоговая ставка</t>
  </si>
  <si>
    <t>освобождение от уплаты налога</t>
  </si>
  <si>
    <t>развитие мер социальной поддержки отдельных категорий граждан</t>
  </si>
  <si>
    <t>развитие малого и среднего предпринимательства</t>
  </si>
  <si>
    <t>не установлено</t>
  </si>
  <si>
    <t>в отношении земельных участков,  предназначенных для размещения объектов торговли, общественного питания и бытового обслуживания</t>
  </si>
  <si>
    <t>Владельцы земельных участков,  предназначенных для размещения объектов торговли, общественного питания и бытового обслуживания</t>
  </si>
  <si>
    <t>земельный налог</t>
  </si>
  <si>
    <t>не ограничен</t>
  </si>
  <si>
    <t>в отношении земельных участков, предназначенных для размещения производственных и административных зданий, строений, сооружений промышленности, коммунального хозяйства, материально-технического, продовольственного снабжения, сбыта и заготовок</t>
  </si>
  <si>
    <t>Владельцы земельных участков, предназначенных для размещения производственных и административных зданий, строений, сооружений промышленности, коммунального хозяйства, материально-технического, продовольственного снабжения, сбыта и заготовок</t>
  </si>
  <si>
    <t>стимулирующая</t>
  </si>
  <si>
    <t>уменьшение суммы налога</t>
  </si>
  <si>
    <t>№ п/п</t>
  </si>
  <si>
    <t xml:space="preserve">в отношении имущества, включенного в перечень,  определяемый в соответствии с пунктом 7 статьи 378.2 Налогового кодекса Российской Федерации  </t>
  </si>
  <si>
    <t>Физические лица  в отношении  объектов налогообложения, включенных в перечень, определяемый в соответствии с пунктом 7 статьи 378.2 НК РФ, в отношении объектов налогообложения, предусмотренных абзацем вторым пункта 10 статьи 378.2 НК РФ, а также в отношении объектов налогообложения, кадастровая стоимость каждого из которых превышает 300 миллионов рублей</t>
  </si>
  <si>
    <t>налог на имущество физических лиц</t>
  </si>
  <si>
    <t>В отношении налогообагаемого имущества (земельных участков)</t>
  </si>
  <si>
    <t>в отношении налогообагаемого имущества (земельных участков)</t>
  </si>
  <si>
    <t>2024 (прогноз)</t>
  </si>
  <si>
    <t>2025 (прогноз)</t>
  </si>
  <si>
    <t>Решение Совета депутатов городского поселения Малиновский от 30.11.2017 № 164 "Об установлении налога на имущество физических лиц" (п.п.2 п.3)</t>
  </si>
  <si>
    <t>Повышение инвестиционной привлекательности, создание условий для развития предпринимательства на территории городского поселения Малиновский</t>
  </si>
  <si>
    <t>Ежегодное утверждение основных направлений социально-экономического развития поселения на трехлетний период</t>
  </si>
  <si>
    <t>Наименования структурных элементов муниципальных программ, в целях реализации которых предоставляются налоговые льготы, освобождения и иные преференции для плательщиков налогов</t>
  </si>
  <si>
    <t>Значения показателей (индикаторов) достижения целей муниципальных программ и (или) целей социально-экономической политики, не относящихся к муниципальным программам, в связи с предоставлением налоговых льгот, освобождений и иных преференций для плательщиков налогов</t>
  </si>
  <si>
    <t>Наименование муниципальной программы, наименования нормативных правовых актов, определяющих цели социально-экономической политики, не относящихся к муниципальным программам, для реализации которых предоставляются налоговые льготы, освобождения и иные преференции</t>
  </si>
  <si>
    <t>Решение Совета депутатов городского поселения Малиновский от 30.11.2017 № 164 "Об установлении налога на имущество физических лиц" (п.4)</t>
  </si>
  <si>
    <t>Для достижения национальных целей развития, обеспечения устойчивого социально-экономического развития, а также повышения социальной защищенности населения  освободить от уплаты налога на имущество физических лиц</t>
  </si>
  <si>
    <t>налог на имущество</t>
  </si>
  <si>
    <t>Обеспечение устойчивого социально-экономического развития поселения</t>
  </si>
  <si>
    <t>налог на имущество физических лиц/освобождение от уплаты налога 100%</t>
  </si>
  <si>
    <t>Решение Совета депутатов городского поселения Малиновский от 30.11.2017 № 163 "О земельном налоге" п.4</t>
  </si>
  <si>
    <t>Показатели (индикаторы) достижения целей муниципальных программ и (или) целей социально-экономической политики, не относящихся к муниципальным программам, в связи с предоставлением налоговых льгот, освобождений и иных преференций для плательщиков налогов</t>
  </si>
  <si>
    <t>1) Учреждения, финансируемые из бюджета городского поселения Малиновский и  бюджетные учреждения, финансовое обеспечение деятельности которых осуществляется из средств субсидий для исполнения муниципального задания, полученных из бюджета городского поселения Малиновский;
2) социально ориентированные некоммерческие организации, в отношении земельных участков, используемых ими для оказания населению услуг в социальной сфере</t>
  </si>
  <si>
    <t>земельный налог/освобождение от уплаты земельного налога в размере 100%</t>
  </si>
  <si>
    <t xml:space="preserve">Повышение качества услуг в сфере культуры путем модернизации имущественного комплекса учреждений культуры </t>
  </si>
  <si>
    <t>«Развитие культуры в городском поселении Малиновский», «Развитие физической культуры и спорта в городском поселении Малиновский», «Развитие экономического потенциала городского  поселения Малиновский»</t>
  </si>
  <si>
    <t>1. Увеличение количества культурно-досуговых мероприятий, организованных муниципальными культурно-досуговыми учреждениями городского поселения Малиновский. 
2. Увеличение уровня обеспеченности населения спортивными сооружениями.
3. Увеличение числа субъектов малого и среднего предпринимательства.</t>
  </si>
  <si>
    <t>Обеспечение доступа жителям городского поселения Малиновский к спортивной инфраструктуре и культуре</t>
  </si>
  <si>
    <t>Решение Совета депутатов городского поселения Малиновский от 30.11.2017 № 163 "О земельном налоге" (п.п.2 п.2)</t>
  </si>
  <si>
    <t>Ставка налога понижена в 3 раза</t>
  </si>
  <si>
    <t>Решение Совета депутатов городского поселения Малиновский от 30.11.2017 № 163 "О земельном налоге"
(п.п. 1 п.2)</t>
  </si>
  <si>
    <t>Ставка земельного налога понижена в 5 раз</t>
  </si>
  <si>
    <t>Решение Совета депутатов городского поселения Малиновский от 30.11.2017 № 163 "О земельном налоге"
(п.п. 3 п.2)</t>
  </si>
  <si>
    <t>в отношении земельных участков, используемых для размещения объектов связи и центров обработки данных</t>
  </si>
  <si>
    <t>Владельцы земельных участков, используемых для объектов связи и центров обработки данных</t>
  </si>
  <si>
    <t>Ставка земельного налога понижена в 2 раза</t>
  </si>
  <si>
    <t>Решение Совета депутатов городского поселения Малиновский от 30.11.2017 № 163 "О земельном налоге"
п.5</t>
  </si>
  <si>
    <t>Налогоплательщики:
1) ветераны и инвалиды Великой Отечественной войны, ветераны и инвалиды боевых действий и лица, имеющие статус «Дети войны»;
2) Герои Советского Союза, Герои Российской Федерации, полные кавалеры ордена Славы;
3) лица, пострадавшие от политических репрессий;
4) одинокие матери и отцы, воспитывающие детей без матери; 
5) многодетные семьи;
6) инвалиды 1, 2, 3 групп, инвалиды с детства;
7) семьи, имеющие детей инвалидов;
8) граждане, подвергшиеся воздействию радиации вследствие катастрофы на Чернобыльской АЭС и других радиационных авариях;
9) неработающие пенсионеры; 10) коренные малочисленные народы Севера</t>
  </si>
  <si>
    <t xml:space="preserve">Уменьшение  суммы исчисленного налога на 50 % 
</t>
  </si>
  <si>
    <t>Оказание поддержки социально незащищенным категориям граждан</t>
  </si>
  <si>
    <t>1) коренные малочисленные народы Севера;
2) репрессированные;
3) многодетные</t>
  </si>
  <si>
    <t>1) члены общественной организации «Добровольная пожарная охрана Советского района», проживающие на территории городского поселения Малиновский;</t>
  </si>
  <si>
    <t>Увеличение численности занятых в сфере малого и среднего предпринимательства, включая индивидуальных предпринимателей и самозанятых,  единиц</t>
  </si>
  <si>
    <t>количество граждан, обеспеченных мерами социальной поддержки, единиц</t>
  </si>
  <si>
    <t>техническая</t>
  </si>
  <si>
    <t>Ставка налога понижена в 4 раза  в отношении  объектов налогообложения, включенных в перечень, определяемый в соответствии с пунктом 7 статьи 378.2 НК РФ, в отношении объектов налогообложения, предусмотренных абзацем вторым пункта 10 статьи 378.2 НК РФ, а также в отношении объектов налогообложения, кадастровая стоимость каждого из которых превышает 300 миллионов рублей</t>
  </si>
  <si>
    <t>2026 (прогноз)</t>
  </si>
  <si>
    <t>Паспорт налоговых расходов муниципального образования городского поселения Малиновский (2023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</si>
</sst>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/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0" xfId="0" applyFont="1"/>
    <xf numFmtId="1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0" xfId="0" applyFont="1" applyBorder="1"/>
    <xf numFmtId="9" fontId="1" fillId="0" borderId="1" xfId="0" applyNumberFormat="1" applyFont="1" applyBorder="1" applyAlignment="1">
      <alignment vertical="top" wrapText="1"/>
    </xf>
    <xf numFmtId="14" fontId="1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75"/>
  <sheetViews>
    <sheetView tabSelected="1" topLeftCell="F2" zoomScale="80" zoomScaleNormal="80" workbookViewId="0">
      <pane ySplit="4" topLeftCell="A17" activePane="bottomLeft" state="frozen"/>
      <selection activeCell="A2" sqref="A2"/>
      <selection pane="bottomLeft" activeCell="W17" sqref="W17"/>
    </sheetView>
  </sheetViews>
  <sheetFormatPr defaultRowHeight="14.4" x14ac:dyDescent="0.3"/>
  <cols>
    <col min="2" max="2" width="16.5546875" customWidth="1"/>
    <col min="3" max="3" width="17.5546875" customWidth="1"/>
    <col min="4" max="4" width="27.33203125" customWidth="1"/>
    <col min="5" max="5" width="14.33203125" customWidth="1"/>
    <col min="6" max="6" width="14.5546875" customWidth="1"/>
    <col min="7" max="7" width="14" customWidth="1"/>
    <col min="8" max="8" width="13.5546875" customWidth="1"/>
    <col min="9" max="9" width="17" customWidth="1"/>
    <col min="10" max="10" width="13.88671875" customWidth="1"/>
    <col min="11" max="11" width="17.5546875" customWidth="1"/>
    <col min="12" max="12" width="12.44140625" customWidth="1"/>
    <col min="13" max="13" width="17.88671875" customWidth="1"/>
    <col min="14" max="14" width="15.5546875" customWidth="1"/>
    <col min="15" max="15" width="19.109375" customWidth="1"/>
    <col min="16" max="16" width="18.109375" customWidth="1"/>
    <col min="17" max="17" width="18.5546875" customWidth="1"/>
    <col min="18" max="18" width="10.88671875" customWidth="1"/>
    <col min="19" max="21" width="9.88671875" customWidth="1"/>
    <col min="22" max="22" width="9.6640625" customWidth="1"/>
  </cols>
  <sheetData>
    <row r="2" spans="1:25" ht="17.399999999999999" x14ac:dyDescent="0.3">
      <c r="A2" s="34" t="s">
        <v>74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4" spans="1:25" s="5" customFormat="1" ht="273.75" customHeight="1" x14ac:dyDescent="0.3">
      <c r="A4" s="41" t="s">
        <v>28</v>
      </c>
      <c r="B4" s="37" t="s">
        <v>0</v>
      </c>
      <c r="C4" s="37" t="s">
        <v>1</v>
      </c>
      <c r="D4" s="37" t="s">
        <v>2</v>
      </c>
      <c r="E4" s="37" t="s">
        <v>3</v>
      </c>
      <c r="F4" s="37" t="s">
        <v>4</v>
      </c>
      <c r="G4" s="37" t="s">
        <v>5</v>
      </c>
      <c r="H4" s="37" t="s">
        <v>6</v>
      </c>
      <c r="I4" s="37" t="s">
        <v>7</v>
      </c>
      <c r="J4" s="35" t="s">
        <v>8</v>
      </c>
      <c r="K4" s="35" t="s">
        <v>9</v>
      </c>
      <c r="L4" s="35" t="s">
        <v>10</v>
      </c>
      <c r="M4" s="35" t="s">
        <v>11</v>
      </c>
      <c r="N4" s="35" t="s">
        <v>12</v>
      </c>
      <c r="O4" s="35" t="s">
        <v>41</v>
      </c>
      <c r="P4" s="35" t="s">
        <v>39</v>
      </c>
      <c r="Q4" s="35" t="s">
        <v>48</v>
      </c>
      <c r="R4" s="38" t="s">
        <v>40</v>
      </c>
      <c r="S4" s="39"/>
      <c r="T4" s="39"/>
      <c r="U4" s="40"/>
      <c r="V4" s="41" t="s">
        <v>13</v>
      </c>
      <c r="W4" s="41"/>
      <c r="X4" s="41"/>
      <c r="Y4" s="41"/>
    </row>
    <row r="5" spans="1:25" s="5" customFormat="1" ht="31.8" customHeight="1" x14ac:dyDescent="0.3">
      <c r="A5" s="41"/>
      <c r="B5" s="37"/>
      <c r="C5" s="37"/>
      <c r="D5" s="37"/>
      <c r="E5" s="37"/>
      <c r="F5" s="37"/>
      <c r="G5" s="37"/>
      <c r="H5" s="37"/>
      <c r="I5" s="37"/>
      <c r="J5" s="36"/>
      <c r="K5" s="36"/>
      <c r="L5" s="36"/>
      <c r="M5" s="36"/>
      <c r="N5" s="36"/>
      <c r="O5" s="36"/>
      <c r="P5" s="36"/>
      <c r="Q5" s="36"/>
      <c r="R5" s="29">
        <v>2023</v>
      </c>
      <c r="S5" s="29" t="s">
        <v>34</v>
      </c>
      <c r="T5" s="29" t="s">
        <v>35</v>
      </c>
      <c r="U5" s="29" t="s">
        <v>73</v>
      </c>
      <c r="V5" s="10">
        <v>2023</v>
      </c>
      <c r="W5" s="18" t="s">
        <v>34</v>
      </c>
      <c r="X5" s="18" t="s">
        <v>35</v>
      </c>
      <c r="Y5" s="18" t="s">
        <v>73</v>
      </c>
    </row>
    <row r="6" spans="1:25" s="5" customFormat="1" ht="14.4" customHeight="1" x14ac:dyDescent="0.3">
      <c r="A6" s="25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5">
        <v>7</v>
      </c>
      <c r="H6" s="25">
        <v>8</v>
      </c>
      <c r="I6" s="25">
        <v>9</v>
      </c>
      <c r="J6" s="27">
        <v>10</v>
      </c>
      <c r="K6" s="27">
        <v>11</v>
      </c>
      <c r="L6" s="27">
        <v>12</v>
      </c>
      <c r="M6" s="27">
        <v>13</v>
      </c>
      <c r="N6" s="27">
        <v>14</v>
      </c>
      <c r="O6" s="27">
        <v>15</v>
      </c>
      <c r="P6" s="27">
        <v>16</v>
      </c>
      <c r="Q6" s="27">
        <v>17</v>
      </c>
      <c r="R6" s="25">
        <v>18</v>
      </c>
      <c r="S6" s="31">
        <v>19</v>
      </c>
      <c r="T6" s="31">
        <v>20</v>
      </c>
      <c r="U6" s="31">
        <v>21</v>
      </c>
      <c r="V6" s="25">
        <v>22</v>
      </c>
      <c r="W6" s="25">
        <v>23</v>
      </c>
      <c r="X6" s="25">
        <v>24</v>
      </c>
      <c r="Y6" s="25">
        <v>25</v>
      </c>
    </row>
    <row r="7" spans="1:25" s="5" customFormat="1" ht="18.600000000000001" customHeight="1" x14ac:dyDescent="0.3">
      <c r="A7" s="45" t="s">
        <v>44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</row>
    <row r="8" spans="1:25" s="5" customFormat="1" ht="343.2" x14ac:dyDescent="0.3">
      <c r="A8" s="23">
        <v>1</v>
      </c>
      <c r="B8" s="8" t="s">
        <v>36</v>
      </c>
      <c r="C8" s="2" t="s">
        <v>29</v>
      </c>
      <c r="D8" s="2" t="s">
        <v>30</v>
      </c>
      <c r="E8" s="24">
        <v>43101</v>
      </c>
      <c r="F8" s="16">
        <v>43101</v>
      </c>
      <c r="G8" s="16" t="s">
        <v>23</v>
      </c>
      <c r="H8" s="16" t="s">
        <v>19</v>
      </c>
      <c r="I8" s="4" t="s">
        <v>72</v>
      </c>
      <c r="J8" s="4" t="s">
        <v>26</v>
      </c>
      <c r="K8" s="4" t="s">
        <v>37</v>
      </c>
      <c r="L8" s="4" t="s">
        <v>31</v>
      </c>
      <c r="M8" s="4" t="s">
        <v>15</v>
      </c>
      <c r="N8" s="28">
        <v>0.02</v>
      </c>
      <c r="O8" s="3" t="s">
        <v>38</v>
      </c>
      <c r="P8" s="3" t="s">
        <v>18</v>
      </c>
      <c r="Q8" s="3" t="s">
        <v>69</v>
      </c>
      <c r="R8" s="20">
        <v>0</v>
      </c>
      <c r="S8" s="21">
        <v>16</v>
      </c>
      <c r="T8" s="21">
        <v>16</v>
      </c>
      <c r="U8" s="21">
        <v>16</v>
      </c>
      <c r="V8" s="19">
        <v>207</v>
      </c>
      <c r="W8" s="19">
        <v>0</v>
      </c>
      <c r="X8" s="19">
        <v>0</v>
      </c>
      <c r="Y8" s="19">
        <v>0</v>
      </c>
    </row>
    <row r="9" spans="1:25" s="5" customFormat="1" ht="211.2" x14ac:dyDescent="0.3">
      <c r="A9" s="32">
        <v>2</v>
      </c>
      <c r="B9" s="12" t="s">
        <v>42</v>
      </c>
      <c r="C9" s="32" t="s">
        <v>43</v>
      </c>
      <c r="D9" s="12" t="s">
        <v>68</v>
      </c>
      <c r="E9" s="6">
        <v>43101</v>
      </c>
      <c r="F9" s="6">
        <v>43101</v>
      </c>
      <c r="G9" s="32" t="s">
        <v>23</v>
      </c>
      <c r="H9" s="32" t="s">
        <v>19</v>
      </c>
      <c r="I9" s="12" t="s">
        <v>46</v>
      </c>
      <c r="J9" s="3" t="s">
        <v>26</v>
      </c>
      <c r="K9" s="12" t="s">
        <v>45</v>
      </c>
      <c r="L9" s="3" t="s">
        <v>31</v>
      </c>
      <c r="M9" s="3" t="s">
        <v>16</v>
      </c>
      <c r="N9" s="15">
        <v>1</v>
      </c>
      <c r="O9" s="3" t="s">
        <v>38</v>
      </c>
      <c r="P9" s="3" t="s">
        <v>17</v>
      </c>
      <c r="Q9" s="3" t="s">
        <v>70</v>
      </c>
      <c r="R9" s="3">
        <v>0</v>
      </c>
      <c r="S9" s="3">
        <v>5</v>
      </c>
      <c r="T9" s="3">
        <v>5</v>
      </c>
      <c r="U9" s="3">
        <v>5</v>
      </c>
      <c r="V9" s="8">
        <v>0</v>
      </c>
      <c r="W9" s="8">
        <v>0</v>
      </c>
      <c r="X9" s="8">
        <v>0</v>
      </c>
      <c r="Y9" s="8">
        <v>0</v>
      </c>
    </row>
    <row r="10" spans="1:25" s="5" customFormat="1" ht="259.5" customHeight="1" x14ac:dyDescent="0.3">
      <c r="A10" s="7">
        <v>3</v>
      </c>
      <c r="B10" s="12" t="s">
        <v>42</v>
      </c>
      <c r="C10" s="7" t="s">
        <v>43</v>
      </c>
      <c r="D10" s="12" t="s">
        <v>67</v>
      </c>
      <c r="E10" s="6">
        <v>43101</v>
      </c>
      <c r="F10" s="6">
        <v>43101</v>
      </c>
      <c r="G10" s="7" t="s">
        <v>23</v>
      </c>
      <c r="H10" s="7" t="s">
        <v>19</v>
      </c>
      <c r="I10" s="12" t="s">
        <v>46</v>
      </c>
      <c r="J10" s="3" t="s">
        <v>14</v>
      </c>
      <c r="K10" s="12" t="s">
        <v>45</v>
      </c>
      <c r="L10" s="3" t="s">
        <v>31</v>
      </c>
      <c r="M10" s="3" t="s">
        <v>16</v>
      </c>
      <c r="N10" s="15">
        <v>1</v>
      </c>
      <c r="O10" s="3" t="s">
        <v>38</v>
      </c>
      <c r="P10" s="3" t="s">
        <v>17</v>
      </c>
      <c r="Q10" s="3" t="s">
        <v>70</v>
      </c>
      <c r="R10" s="3">
        <v>29</v>
      </c>
      <c r="S10" s="3">
        <v>14</v>
      </c>
      <c r="T10" s="3">
        <v>14</v>
      </c>
      <c r="U10" s="3">
        <v>14</v>
      </c>
      <c r="V10" s="8">
        <v>7</v>
      </c>
      <c r="W10" s="8">
        <v>0</v>
      </c>
      <c r="X10" s="8">
        <v>0</v>
      </c>
      <c r="Y10" s="8">
        <v>0</v>
      </c>
    </row>
    <row r="11" spans="1:25" s="5" customFormat="1" ht="24.6" customHeight="1" x14ac:dyDescent="0.3">
      <c r="A11" s="42" t="s">
        <v>22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4"/>
    </row>
    <row r="12" spans="1:25" s="14" customFormat="1" ht="276" customHeight="1" x14ac:dyDescent="0.3">
      <c r="A12" s="23">
        <v>4</v>
      </c>
      <c r="B12" s="17" t="s">
        <v>47</v>
      </c>
      <c r="C12" s="9" t="s">
        <v>32</v>
      </c>
      <c r="D12" s="17" t="s">
        <v>49</v>
      </c>
      <c r="E12" s="16">
        <v>43101</v>
      </c>
      <c r="F12" s="16">
        <v>43101</v>
      </c>
      <c r="G12" s="7" t="s">
        <v>23</v>
      </c>
      <c r="H12" s="10" t="s">
        <v>19</v>
      </c>
      <c r="I12" s="12" t="s">
        <v>50</v>
      </c>
      <c r="J12" s="3" t="s">
        <v>71</v>
      </c>
      <c r="K12" s="12" t="s">
        <v>51</v>
      </c>
      <c r="L12" s="3" t="s">
        <v>22</v>
      </c>
      <c r="M12" s="3" t="s">
        <v>16</v>
      </c>
      <c r="N12" s="15">
        <v>1</v>
      </c>
      <c r="O12" s="3" t="s">
        <v>52</v>
      </c>
      <c r="P12" s="3" t="s">
        <v>54</v>
      </c>
      <c r="Q12" s="3" t="s">
        <v>53</v>
      </c>
      <c r="R12" s="3">
        <v>1</v>
      </c>
      <c r="S12" s="3">
        <v>1</v>
      </c>
      <c r="T12" s="3">
        <v>1</v>
      </c>
      <c r="U12" s="3">
        <v>1</v>
      </c>
      <c r="V12" s="8">
        <v>22</v>
      </c>
      <c r="W12" s="8">
        <v>0</v>
      </c>
      <c r="X12" s="8">
        <v>0</v>
      </c>
      <c r="Y12" s="8">
        <v>0</v>
      </c>
    </row>
    <row r="13" spans="1:25" s="5" customFormat="1" ht="132" customHeight="1" x14ac:dyDescent="0.3">
      <c r="A13" s="23">
        <v>5</v>
      </c>
      <c r="B13" s="3" t="s">
        <v>55</v>
      </c>
      <c r="C13" s="2" t="s">
        <v>20</v>
      </c>
      <c r="D13" s="2" t="s">
        <v>21</v>
      </c>
      <c r="E13" s="6">
        <v>43101</v>
      </c>
      <c r="F13" s="6">
        <v>43101</v>
      </c>
      <c r="G13" s="7" t="s">
        <v>23</v>
      </c>
      <c r="H13" s="7" t="s">
        <v>19</v>
      </c>
      <c r="I13" s="3" t="s">
        <v>56</v>
      </c>
      <c r="J13" s="3" t="s">
        <v>26</v>
      </c>
      <c r="K13" s="3" t="s">
        <v>45</v>
      </c>
      <c r="L13" s="3" t="s">
        <v>22</v>
      </c>
      <c r="M13" s="3" t="s">
        <v>15</v>
      </c>
      <c r="N13" s="30">
        <v>1.4999999999999999E-2</v>
      </c>
      <c r="O13" s="3" t="s">
        <v>38</v>
      </c>
      <c r="P13" s="3" t="s">
        <v>18</v>
      </c>
      <c r="Q13" s="3" t="s">
        <v>69</v>
      </c>
      <c r="R13" s="8">
        <v>0</v>
      </c>
      <c r="S13" s="8">
        <v>5</v>
      </c>
      <c r="T13" s="8">
        <v>5</v>
      </c>
      <c r="U13" s="8">
        <v>5</v>
      </c>
      <c r="V13" s="8">
        <v>0</v>
      </c>
      <c r="W13" s="8">
        <v>0</v>
      </c>
      <c r="X13" s="8">
        <v>0</v>
      </c>
      <c r="Y13" s="8">
        <v>0</v>
      </c>
    </row>
    <row r="14" spans="1:25" s="5" customFormat="1" ht="224.4" x14ac:dyDescent="0.3">
      <c r="A14" s="22">
        <v>6</v>
      </c>
      <c r="B14" s="3" t="s">
        <v>57</v>
      </c>
      <c r="C14" s="3" t="s">
        <v>24</v>
      </c>
      <c r="D14" s="3" t="s">
        <v>25</v>
      </c>
      <c r="E14" s="6">
        <v>43101</v>
      </c>
      <c r="F14" s="6">
        <v>43101</v>
      </c>
      <c r="G14" s="7" t="s">
        <v>23</v>
      </c>
      <c r="H14" s="7" t="s">
        <v>19</v>
      </c>
      <c r="I14" s="3" t="s">
        <v>58</v>
      </c>
      <c r="J14" s="3" t="s">
        <v>26</v>
      </c>
      <c r="K14" s="3" t="s">
        <v>45</v>
      </c>
      <c r="L14" s="3" t="s">
        <v>22</v>
      </c>
      <c r="M14" s="3" t="s">
        <v>15</v>
      </c>
      <c r="N14" s="30">
        <v>1.4999999999999999E-2</v>
      </c>
      <c r="O14" s="3" t="s">
        <v>38</v>
      </c>
      <c r="P14" s="3" t="s">
        <v>18</v>
      </c>
      <c r="Q14" s="3" t="s">
        <v>69</v>
      </c>
      <c r="R14" s="8">
        <v>2</v>
      </c>
      <c r="S14" s="8">
        <v>1</v>
      </c>
      <c r="T14" s="8">
        <v>1</v>
      </c>
      <c r="U14" s="8">
        <v>1</v>
      </c>
      <c r="V14" s="8">
        <v>0</v>
      </c>
      <c r="W14" s="8">
        <v>0</v>
      </c>
      <c r="X14" s="8">
        <v>0</v>
      </c>
      <c r="Y14" s="8">
        <v>0</v>
      </c>
    </row>
    <row r="15" spans="1:25" s="5" customFormat="1" ht="129.6" customHeight="1" x14ac:dyDescent="0.3">
      <c r="A15" s="26">
        <v>7</v>
      </c>
      <c r="B15" s="3" t="s">
        <v>59</v>
      </c>
      <c r="C15" s="33" t="s">
        <v>60</v>
      </c>
      <c r="D15" s="3" t="s">
        <v>61</v>
      </c>
      <c r="E15" s="6">
        <v>44562</v>
      </c>
      <c r="F15" s="6">
        <v>44562</v>
      </c>
      <c r="G15" s="6" t="s">
        <v>23</v>
      </c>
      <c r="H15" s="6">
        <v>45657</v>
      </c>
      <c r="I15" s="3" t="s">
        <v>62</v>
      </c>
      <c r="J15" s="3" t="s">
        <v>26</v>
      </c>
      <c r="K15" s="3" t="s">
        <v>45</v>
      </c>
      <c r="L15" s="3" t="s">
        <v>22</v>
      </c>
      <c r="M15" s="3" t="s">
        <v>15</v>
      </c>
      <c r="N15" s="30">
        <v>1.4999999999999999E-2</v>
      </c>
      <c r="O15" s="3" t="s">
        <v>38</v>
      </c>
      <c r="P15" s="3" t="s">
        <v>18</v>
      </c>
      <c r="Q15" s="3" t="s">
        <v>69</v>
      </c>
      <c r="R15" s="8">
        <v>0</v>
      </c>
      <c r="S15" s="8">
        <v>1</v>
      </c>
      <c r="T15" s="8">
        <v>1</v>
      </c>
      <c r="U15" s="8">
        <v>1</v>
      </c>
      <c r="V15" s="8">
        <v>0</v>
      </c>
      <c r="W15" s="8">
        <v>0</v>
      </c>
      <c r="X15" s="8">
        <v>0</v>
      </c>
      <c r="Y15" s="8">
        <v>0</v>
      </c>
    </row>
    <row r="16" spans="1:25" s="5" customFormat="1" ht="356.4" x14ac:dyDescent="0.3">
      <c r="A16" s="23">
        <v>8</v>
      </c>
      <c r="B16" s="12" t="s">
        <v>63</v>
      </c>
      <c r="C16" s="7" t="s">
        <v>33</v>
      </c>
      <c r="D16" s="12" t="s">
        <v>64</v>
      </c>
      <c r="E16" s="6">
        <v>43101</v>
      </c>
      <c r="F16" s="6">
        <v>40179</v>
      </c>
      <c r="G16" s="7" t="s">
        <v>23</v>
      </c>
      <c r="H16" s="7" t="s">
        <v>19</v>
      </c>
      <c r="I16" s="12" t="s">
        <v>65</v>
      </c>
      <c r="J16" s="3" t="s">
        <v>14</v>
      </c>
      <c r="K16" s="3" t="s">
        <v>66</v>
      </c>
      <c r="L16" s="3" t="s">
        <v>22</v>
      </c>
      <c r="M16" s="3" t="s">
        <v>27</v>
      </c>
      <c r="N16" s="15">
        <v>0.5</v>
      </c>
      <c r="O16" s="3" t="s">
        <v>38</v>
      </c>
      <c r="P16" s="3" t="s">
        <v>17</v>
      </c>
      <c r="Q16" s="3" t="s">
        <v>70</v>
      </c>
      <c r="R16" s="13">
        <v>24</v>
      </c>
      <c r="S16" s="13">
        <v>595</v>
      </c>
      <c r="T16" s="13">
        <v>595</v>
      </c>
      <c r="U16" s="13">
        <v>595</v>
      </c>
      <c r="V16" s="19">
        <v>5</v>
      </c>
      <c r="W16" s="19">
        <v>0</v>
      </c>
      <c r="X16" s="19">
        <v>0</v>
      </c>
      <c r="Y16" s="19">
        <v>0</v>
      </c>
    </row>
    <row r="17" spans="1:25" s="14" customFormat="1" ht="25.5" customHeight="1" x14ac:dyDescent="0.3">
      <c r="A17" s="11"/>
      <c r="V17" s="14">
        <f>SUM(V13:V16)</f>
        <v>5</v>
      </c>
      <c r="W17" s="14">
        <f>SUM(W13:W16)</f>
        <v>0</v>
      </c>
      <c r="X17" s="14">
        <f>SUM(X13:X16)</f>
        <v>0</v>
      </c>
      <c r="Y17" s="14">
        <f>SUM(Y13:Y16)</f>
        <v>0</v>
      </c>
    </row>
    <row r="18" spans="1:25" s="14" customFormat="1" ht="13.8" x14ac:dyDescent="0.3">
      <c r="A18" s="11"/>
    </row>
    <row r="19" spans="1:25" s="14" customFormat="1" ht="13.8" x14ac:dyDescent="0.3"/>
    <row r="20" spans="1:25" s="14" customFormat="1" ht="13.8" x14ac:dyDescent="0.3"/>
    <row r="21" spans="1:25" s="14" customFormat="1" ht="13.8" x14ac:dyDescent="0.3"/>
    <row r="22" spans="1:25" s="14" customFormat="1" ht="13.8" x14ac:dyDescent="0.3"/>
    <row r="23" spans="1:25" s="14" customFormat="1" ht="13.8" x14ac:dyDescent="0.3"/>
    <row r="24" spans="1:25" s="14" customFormat="1" ht="13.8" x14ac:dyDescent="0.3"/>
    <row r="25" spans="1:25" s="14" customFormat="1" ht="13.8" x14ac:dyDescent="0.3"/>
    <row r="26" spans="1:25" s="14" customFormat="1" ht="13.8" x14ac:dyDescent="0.3"/>
    <row r="27" spans="1:25" s="14" customFormat="1" ht="13.8" x14ac:dyDescent="0.3"/>
    <row r="28" spans="1:25" s="14" customFormat="1" ht="13.8" x14ac:dyDescent="0.3"/>
    <row r="29" spans="1:25" s="14" customFormat="1" ht="13.8" x14ac:dyDescent="0.3"/>
    <row r="30" spans="1:25" s="14" customFormat="1" ht="13.8" x14ac:dyDescent="0.3"/>
    <row r="31" spans="1:25" s="14" customFormat="1" ht="13.8" x14ac:dyDescent="0.3"/>
    <row r="32" spans="1:25" s="14" customFormat="1" ht="13.8" x14ac:dyDescent="0.3"/>
    <row r="33" s="14" customFormat="1" ht="13.8" x14ac:dyDescent="0.3"/>
    <row r="34" s="14" customFormat="1" ht="13.8" x14ac:dyDescent="0.3"/>
    <row r="35" s="14" customFormat="1" ht="13.8" x14ac:dyDescent="0.3"/>
    <row r="36" s="14" customFormat="1" ht="13.8" x14ac:dyDescent="0.3"/>
    <row r="37" s="14" customFormat="1" ht="13.8" x14ac:dyDescent="0.3"/>
    <row r="38" s="14" customFormat="1" ht="13.8" x14ac:dyDescent="0.3"/>
    <row r="39" s="14" customFormat="1" ht="13.8" x14ac:dyDescent="0.3"/>
    <row r="40" s="14" customFormat="1" ht="13.8" x14ac:dyDescent="0.3"/>
    <row r="41" s="14" customFormat="1" ht="13.8" x14ac:dyDescent="0.3"/>
    <row r="42" s="14" customFormat="1" ht="13.8" x14ac:dyDescent="0.3"/>
    <row r="43" s="14" customFormat="1" ht="13.8" x14ac:dyDescent="0.3"/>
    <row r="44" s="14" customFormat="1" ht="13.8" x14ac:dyDescent="0.3"/>
    <row r="45" s="14" customFormat="1" ht="13.8" x14ac:dyDescent="0.3"/>
    <row r="46" s="14" customFormat="1" ht="13.8" x14ac:dyDescent="0.3"/>
    <row r="47" s="14" customFormat="1" ht="13.8" x14ac:dyDescent="0.3"/>
    <row r="48" s="14" customFormat="1" ht="13.8" x14ac:dyDescent="0.3"/>
    <row r="49" s="14" customFormat="1" ht="13.8" x14ac:dyDescent="0.3"/>
    <row r="50" s="14" customFormat="1" ht="13.8" x14ac:dyDescent="0.3"/>
    <row r="51" s="14" customFormat="1" ht="13.8" x14ac:dyDescent="0.3"/>
    <row r="52" s="14" customFormat="1" ht="13.8" x14ac:dyDescent="0.3"/>
    <row r="53" s="14" customFormat="1" ht="13.8" x14ac:dyDescent="0.3"/>
    <row r="54" s="14" customFormat="1" ht="13.8" x14ac:dyDescent="0.3"/>
    <row r="55" s="14" customFormat="1" ht="13.8" x14ac:dyDescent="0.3"/>
    <row r="56" s="14" customFormat="1" ht="13.8" x14ac:dyDescent="0.3"/>
    <row r="57" s="14" customFormat="1" ht="13.8" x14ac:dyDescent="0.3"/>
    <row r="58" s="14" customFormat="1" ht="13.8" x14ac:dyDescent="0.3"/>
    <row r="59" s="14" customFormat="1" ht="13.8" x14ac:dyDescent="0.3"/>
    <row r="60" s="14" customFormat="1" ht="13.8" x14ac:dyDescent="0.3"/>
    <row r="61" s="14" customFormat="1" ht="13.8" x14ac:dyDescent="0.3"/>
    <row r="62" s="14" customFormat="1" ht="13.8" x14ac:dyDescent="0.3"/>
    <row r="63" s="14" customFormat="1" ht="13.8" x14ac:dyDescent="0.3"/>
    <row r="64" s="14" customFormat="1" ht="13.8" x14ac:dyDescent="0.3"/>
    <row r="65" s="14" customFormat="1" ht="13.8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  <row r="73" s="1" customFormat="1" x14ac:dyDescent="0.3"/>
    <row r="74" s="1" customFormat="1" x14ac:dyDescent="0.3"/>
    <row r="75" s="1" customFormat="1" x14ac:dyDescent="0.3"/>
  </sheetData>
  <mergeCells count="22">
    <mergeCell ref="A11:Y11"/>
    <mergeCell ref="A7:Y7"/>
    <mergeCell ref="N4:N5"/>
    <mergeCell ref="O4:O5"/>
    <mergeCell ref="P4:P5"/>
    <mergeCell ref="Q4:Q5"/>
    <mergeCell ref="A2:Y2"/>
    <mergeCell ref="L4:L5"/>
    <mergeCell ref="I4:I5"/>
    <mergeCell ref="R4:U4"/>
    <mergeCell ref="V4:Y4"/>
    <mergeCell ref="A4:A5"/>
    <mergeCell ref="B4:B5"/>
    <mergeCell ref="C4:C5"/>
    <mergeCell ref="D4:D5"/>
    <mergeCell ref="F4:F5"/>
    <mergeCell ref="E4:E5"/>
    <mergeCell ref="G4:G5"/>
    <mergeCell ref="H4:H5"/>
    <mergeCell ref="J4:J5"/>
    <mergeCell ref="K4:K5"/>
    <mergeCell ref="M4:M5"/>
  </mergeCells>
  <pageMargins left="0.16" right="0.16" top="0.66" bottom="0.22" header="0.3" footer="0.3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общий на сайт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QWERTY</dc:creator>
  <cp:lastModifiedBy>Пользователь</cp:lastModifiedBy>
  <cp:lastPrinted>2024-09-09T12:00:26Z</cp:lastPrinted>
  <dcterms:created xsi:type="dcterms:W3CDTF">2021-04-25T13:37:52Z</dcterms:created>
  <dcterms:modified xsi:type="dcterms:W3CDTF">2024-09-11T07:10:57Z</dcterms:modified>
</cp:coreProperties>
</file>